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7945" windowHeight="1225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" i="1" l="1"/>
</calcChain>
</file>

<file path=xl/sharedStrings.xml><?xml version="1.0" encoding="utf-8"?>
<sst xmlns="http://schemas.openxmlformats.org/spreadsheetml/2006/main" count="27" uniqueCount="27">
  <si>
    <t>报价名称</t>
  </si>
  <si>
    <t>使用网点</t>
  </si>
  <si>
    <t>线路</t>
  </si>
  <si>
    <t>产品类型</t>
  </si>
  <si>
    <t>最低价格</t>
  </si>
  <si>
    <t>价格取值</t>
  </si>
  <si>
    <t>开始日期</t>
  </si>
  <si>
    <t>结束日期</t>
  </si>
  <si>
    <t>计费类型</t>
  </si>
  <si>
    <t>启用状态</t>
  </si>
  <si>
    <t>费用类型</t>
  </si>
  <si>
    <t>费用币种</t>
  </si>
  <si>
    <t>寄件区域</t>
  </si>
  <si>
    <t>派件区域</t>
  </si>
  <si>
    <t>首重</t>
  </si>
  <si>
    <t>总部</t>
  </si>
  <si>
    <t>实际价格</t>
  </si>
  <si>
    <t>重量计费</t>
  </si>
  <si>
    <t>启用</t>
  </si>
  <si>
    <t>运输费</t>
  </si>
  <si>
    <t>USD</t>
  </si>
  <si>
    <t>缅甸仰光</t>
  </si>
  <si>
    <t>进口-中国网点</t>
  </si>
  <si>
    <t>柬埔寨快递</t>
    <phoneticPr fontId="3" type="noConversion"/>
  </si>
  <si>
    <t>test-211</t>
    <phoneticPr fontId="3" type="noConversion"/>
  </si>
  <si>
    <t>探路极快</t>
    <phoneticPr fontId="3" type="noConversion"/>
  </si>
  <si>
    <t>计算规则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</si>
</sst>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宋体"/>
      <charset val="134"/>
      <scheme val="minor"/>
    </font>
    <font>
      <b/>
      <sz val="12"/>
      <color rgb="FFFF0000"/>
      <name val="Microsoft YaHei"/>
      <charset val="134"/>
    </font>
    <font>
      <sz val="11"/>
      <color theme="1"/>
      <name val="Microsoft YaHei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206518753624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2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24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bgColor theme="4" tint="0.89996032593768116"/>
        </patternFill>
      </fill>
      <border>
        <left/>
        <right/>
        <top/>
        <bottom/>
        <vertical/>
        <horizontal/>
      </border>
    </dxf>
    <dxf>
      <fill>
        <patternFill patternType="solid">
          <bgColor theme="4" tint="0.89996032593768116"/>
        </patternFill>
      </fill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08090C"/>
      </font>
      <fill>
        <patternFill patternType="solid">
          <bgColor theme="4" tint="0.79995117038483843"/>
        </patternFill>
      </fill>
      <border>
        <left/>
        <right/>
        <top/>
        <bottom/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ont>
        <b/>
        <i val="0"/>
        <u val="none"/>
        <sz val="11"/>
        <color rgb="FFFFFFFF"/>
      </font>
      <fill>
        <patternFill patternType="solid">
          <bgColor theme="4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theme="4"/>
        </top>
        <bottom style="thin">
          <color theme="4"/>
        </bottom>
        <vertical/>
        <horizontal/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3" defaultTableStyle="TableStylePreset3_Accent1" defaultPivotStyle="PivotStylePreset2_Accent1">
    <tableStyle name="TableStylePreset3_Accent1" pivot="0" count="7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firstRowStripe" dxfId="18"/>
      <tableStyleElement type="firstColumnStripe" dxfId="17"/>
    </tableStyle>
    <tableStyle name="中色系标题行镶边行表格样式_6e22f3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second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Z8"/>
  <sheetViews>
    <sheetView tabSelected="1" zoomScale="55" zoomScaleNormal="55" workbookViewId="0">
      <selection activeCell="H16" sqref="H16"/>
    </sheetView>
  </sheetViews>
  <sheetFormatPr defaultColWidth="9" defaultRowHeight="13.5"/>
  <cols>
    <col min="1" max="2" width="15" customWidth="1"/>
    <col min="3" max="3" width="11" customWidth="1"/>
    <col min="4" max="20" width="15" customWidth="1"/>
    <col min="21" max="21" width="113.25" customWidth="1"/>
    <col min="22" max="22" width="30.75" customWidth="1"/>
    <col min="23" max="23" width="10.25" customWidth="1"/>
    <col min="24" max="24" width="16.25" customWidth="1"/>
    <col min="25" max="25" width="15" customWidth="1"/>
    <col min="26" max="26" width="13.375" customWidth="1"/>
  </cols>
  <sheetData>
    <row r="1" spans="1:26" ht="31.35" customHeight="1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>
        <v>1</v>
      </c>
      <c r="Q1" s="1">
        <v>2</v>
      </c>
      <c r="R1" s="1">
        <v>3</v>
      </c>
      <c r="S1" s="1">
        <v>4</v>
      </c>
      <c r="T1" s="1">
        <v>5</v>
      </c>
      <c r="U1" s="1" t="s">
        <v>26</v>
      </c>
      <c r="V1" s="1"/>
      <c r="W1" s="1"/>
      <c r="X1" s="1"/>
      <c r="Y1" s="1"/>
      <c r="Z1" s="1"/>
    </row>
    <row r="2" spans="1:26" ht="296.10000000000002" customHeight="1">
      <c r="A2" s="3" t="s">
        <v>24</v>
      </c>
      <c r="B2" s="3" t="s">
        <v>15</v>
      </c>
      <c r="C2" s="3" t="s">
        <v>23</v>
      </c>
      <c r="D2" s="3" t="s">
        <v>25</v>
      </c>
      <c r="E2" s="3">
        <v>12</v>
      </c>
      <c r="F2" s="3" t="s">
        <v>16</v>
      </c>
      <c r="G2" s="4">
        <v>46939</v>
      </c>
      <c r="H2" s="5">
        <v>47304</v>
      </c>
      <c r="I2" s="3" t="s">
        <v>17</v>
      </c>
      <c r="J2" s="3" t="s">
        <v>18</v>
      </c>
      <c r="K2" s="3" t="s">
        <v>19</v>
      </c>
      <c r="L2" s="3" t="s">
        <v>20</v>
      </c>
      <c r="M2" s="3" t="s">
        <v>21</v>
      </c>
      <c r="N2" s="3" t="s">
        <v>22</v>
      </c>
      <c r="O2" s="3">
        <v>1</v>
      </c>
      <c r="P2" s="3">
        <v>10</v>
      </c>
      <c r="Q2" s="3">
        <v>50</v>
      </c>
      <c r="R2" s="3">
        <v>100</v>
      </c>
      <c r="S2" s="3">
        <v>300</v>
      </c>
      <c r="T2" s="3">
        <v>400</v>
      </c>
      <c r="U2" s="3" t="str">
        <f>CONCATENATE("[{""id"": ""1"",""r"": ""0&lt;w&lt;=1"",""e"": ""s"",""i"": """,O2,""",""s"": ""0""},{ ""id"": ""2"", ""r"": ""1&lt;w&lt;=20"",""e"": ""s+(w-1)*d"",""i"": """,P2,""", ""s"":""",Q2,"""},{""id"": ""3"",""r"": ""20&lt;w&lt;=100"",""e"": ""w*d"", ""i"": ""0"",""s"":""",R2,"""},{""id"": ""4"",""r"": ""100&lt;w&lt;=500"",""e"":""w*d"", ""i"": ""0"",""s"":""",S2,"""},{""id"": ""6"",""r"": ""1000&lt;w&lt;=999999"",""e"": ""w*d"", ""i"": ""0"",""s"":""",T2,"""}]")</f>
        <v>[{"id": "1","r": "0&lt;w&lt;=1","e": "s","i": "1","s": "0"},{ "id": "2", "r": "1&lt;w&lt;=20","e": "s+(w-1)*d","i": "10", "s":"50"},{"id": "3","r": "20&lt;w&lt;=100","e": "w*d", "i": "0","s":"100"},{"id": "4","r": "100&lt;w&lt;=500","e":"w*d", "i": "0","s":"300"},{"id": "6","r": "1000&lt;w&lt;=999999","e": "w*d", "i": "0","s":"400"}]</v>
      </c>
    </row>
    <row r="3" spans="1:26" ht="16.5">
      <c r="U3" s="6"/>
    </row>
    <row r="4" spans="1:26" ht="16.5">
      <c r="U4" s="6"/>
    </row>
    <row r="5" spans="1:26" ht="16.5">
      <c r="U5" s="6"/>
    </row>
    <row r="6" spans="1:26" ht="16.5">
      <c r="U6" s="6"/>
    </row>
    <row r="7" spans="1:26" ht="16.5">
      <c r="U7" s="6"/>
    </row>
    <row r="8" spans="1:26" ht="16.5">
      <c r="U8" s="6"/>
    </row>
  </sheetData>
  <phoneticPr fontId="3" type="noConversion"/>
  <dataValidations count="1">
    <dataValidation type="list" allowBlank="1" showInputMessage="1" showErrorMessage="1" sqref="L2">
      <formula1>"CNY,USD"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</dc:creator>
  <cp:lastModifiedBy>pc</cp:lastModifiedBy>
  <dcterms:created xsi:type="dcterms:W3CDTF">2025-06-26T09:27:00Z</dcterms:created>
  <dcterms:modified xsi:type="dcterms:W3CDTF">2025-10-28T07:36:37Z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F271D449F3D54A1B8E4F3BE9396F5583_13</vt:lpwstr>
  </property>
  <property fmtid="{D5CDD505-2E9C-101B-9397-08002B2CF9AE}" pid="3" name="KSOProductBuildVer">
    <vt:lpwstr>2052-12.1.0.23125</vt:lpwstr>
  </property>
</Properties>
</file>